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ountyofventuraca.sharepoint.com/sites/curriculum/Shared Documents/"/>
    </mc:Choice>
  </mc:AlternateContent>
  <xr:revisionPtr revIDLastSave="652" documentId="8_{A8788924-610D-4AC0-AD93-32FE8FF5C80E}" xr6:coauthVersionLast="47" xr6:coauthVersionMax="47" xr10:uidLastSave="{3C4C9644-36B4-4F29-99F3-60DA7B7E2A91}"/>
  <bookViews>
    <workbookView xWindow="-120" yWindow="-120" windowWidth="29040" windowHeight="15720" xr2:uid="{97064249-83CB-457D-922D-904D5DA0D477}"/>
  </bookViews>
  <sheets>
    <sheet name="Core Curriculum" sheetId="1" r:id="rId1"/>
    <sheet name="Integrated Fellowships" sheetId="2" r:id="rId2"/>
  </sheets>
  <definedNames>
    <definedName name="_xlnm.Print_Area" localSheetId="0">'Core Curriculum'!$A$1:$BB$7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David, Jacob</author>
  </authors>
  <commentList>
    <comment ref="P21" authorId="0" shapeId="0" xr:uid="{6B1D1879-CFA9-4D96-BDFD-D77986D906DC}">
      <text>
        <r>
          <rPr>
            <b/>
            <sz val="9"/>
            <color indexed="81"/>
            <rFont val="Tahoma"/>
            <family val="2"/>
          </rPr>
          <t>David, Jacob:</t>
        </r>
        <r>
          <rPr>
            <sz val="9"/>
            <color indexed="81"/>
            <rFont val="Tahoma"/>
            <family val="2"/>
          </rPr>
          <t xml:space="preserve">
If each expert generalist and global/rural fellow did 6 weeks of ICU, this could be removed from core curriculum.</t>
        </r>
      </text>
    </comment>
  </commentList>
</comments>
</file>

<file path=xl/sharedStrings.xml><?xml version="1.0" encoding="utf-8"?>
<sst xmlns="http://schemas.openxmlformats.org/spreadsheetml/2006/main" count="97" uniqueCount="72">
  <si>
    <t>Week</t>
  </si>
  <si>
    <t>VCMC Block Diagram</t>
  </si>
  <si>
    <t>R1</t>
  </si>
  <si>
    <t>ER Nights
(4 wks)</t>
  </si>
  <si>
    <t>Med/Peds Nights
(4 wks)</t>
  </si>
  <si>
    <t>OB &amp; Women's Health
(8 wks)</t>
  </si>
  <si>
    <t>Pediatrics
(4 wks)</t>
  </si>
  <si>
    <t>Backup
(4 wks)</t>
  </si>
  <si>
    <t>Vacation
(4 wks)</t>
  </si>
  <si>
    <t>R2</t>
  </si>
  <si>
    <t>Sports Medicine
(4 wks)</t>
  </si>
  <si>
    <t>OB Nights
(2 wks)</t>
  </si>
  <si>
    <t>OB &amp; Women's Health
(4 wks)</t>
  </si>
  <si>
    <t>R3</t>
  </si>
  <si>
    <t>Vacation
(2 wks)</t>
  </si>
  <si>
    <t>R4</t>
  </si>
  <si>
    <t>Gaps from 3y curriculum:</t>
  </si>
  <si>
    <t>Adjustments from Aug curriculum Meeting</t>
  </si>
  <si>
    <r>
      <t>-</t>
    </r>
    <r>
      <rPr>
        <sz val="7"/>
        <color theme="1"/>
        <rFont val="Times New Roman"/>
        <family val="1"/>
      </rPr>
      <t xml:space="preserve">            </t>
    </r>
    <r>
      <rPr>
        <sz val="11"/>
        <color theme="1"/>
        <rFont val="Aptos"/>
        <family val="2"/>
      </rPr>
      <t>Outpt peds (~27 half-days/108 hrs short)</t>
    </r>
  </si>
  <si>
    <t>Moved Community Health to R1, sports to R2 for earlier exposure to community resources</t>
  </si>
  <si>
    <r>
      <t>-</t>
    </r>
    <r>
      <rPr>
        <sz val="7"/>
        <color theme="1"/>
        <rFont val="Times New Roman"/>
        <family val="1"/>
      </rPr>
      <t xml:space="preserve">            </t>
    </r>
    <r>
      <rPr>
        <sz val="11"/>
        <color theme="1"/>
        <rFont val="Aptos"/>
        <family val="2"/>
      </rPr>
      <t>AFMC: need sufficient access to ensure continuity rates 30% R1, 40% R2-4.</t>
    </r>
  </si>
  <si>
    <t>Moved night ICU from R4 to R3 year to keep ICU experience across 3 senior years</t>
  </si>
  <si>
    <r>
      <t>-</t>
    </r>
    <r>
      <rPr>
        <sz val="7"/>
        <color theme="1"/>
        <rFont val="Times New Roman"/>
        <family val="1"/>
      </rPr>
      <t xml:space="preserve">            </t>
    </r>
    <r>
      <rPr>
        <sz val="11"/>
        <color theme="1"/>
        <rFont val="Aptos"/>
        <family val="2"/>
      </rPr>
      <t>Geriatrics: 100 hrs + 125 encounters ‘dedicated experience’</t>
    </r>
  </si>
  <si>
    <t>Moved senior surgery to R4 year to have a more senior presence on that service</t>
  </si>
  <si>
    <t>In Integrated fellowships, there will be full-time coverage of Medicine Chief role and Night Chief role</t>
  </si>
  <si>
    <t>Intern ICU experience split: 2 weeks 1st year, 2 weeks 2nd year.</t>
  </si>
  <si>
    <t>For further discussion</t>
  </si>
  <si>
    <t>Do we want to move intern NARC experience to R2 year?  R2 is more helpful, but the R2 year is already the busiest.</t>
  </si>
  <si>
    <t>Do we want to divide Sports into 2 2-wk blocks to give more frequent exposure?</t>
  </si>
  <si>
    <t>Integrated Fellowships</t>
  </si>
  <si>
    <t>Expert Generalist</t>
  </si>
  <si>
    <t>Elective
(30 wks)</t>
  </si>
  <si>
    <t>Global/Rural</t>
  </si>
  <si>
    <t>Site 1
(8 wks)</t>
  </si>
  <si>
    <t>Site 2
(8 wks)</t>
  </si>
  <si>
    <t>Elective
(6 wks)</t>
  </si>
  <si>
    <t>Addiction Medicine</t>
  </si>
  <si>
    <t>Backup
(2 weeks)</t>
  </si>
  <si>
    <t>OB &amp; MCH</t>
  </si>
  <si>
    <t>Longitudinal: VCMC High-Risk &amp; Surgical OB, Maternal-Child Health, and Planned Parenthood experiences</t>
  </si>
  <si>
    <t>Hospital Medicine</t>
  </si>
  <si>
    <t>TBD</t>
  </si>
  <si>
    <t>Anesthesia &amp; Palliative Care
(3 wks)</t>
  </si>
  <si>
    <t>Inpatient Medicine
(9 wks)</t>
  </si>
  <si>
    <t>Surgery
(3 wks)</t>
  </si>
  <si>
    <t>ICU
(3 wks)</t>
  </si>
  <si>
    <t>Med/Peds Nights
(3 wks)</t>
  </si>
  <si>
    <t>OB &amp; Women's Health
(6 wks)</t>
  </si>
  <si>
    <t xml:space="preserve">Community Health
(2 wks)
</t>
  </si>
  <si>
    <t>ER Nights
(3 wks)</t>
  </si>
  <si>
    <t>Pediatrics
(3 wks)</t>
  </si>
  <si>
    <t>Sports Medicine
(3 wks)</t>
  </si>
  <si>
    <t>ER
(3 wks)</t>
  </si>
  <si>
    <t>Pediatrics
(6 wks)</t>
  </si>
  <si>
    <t>Surgery Nights
(3 wks)</t>
  </si>
  <si>
    <t>Elective
(3 wks)</t>
  </si>
  <si>
    <t>Geriatrics
(3 wks)</t>
  </si>
  <si>
    <t>Inpatient Medicine
(4 wks)</t>
  </si>
  <si>
    <t>Repeat Core Rotations x2
(7 wks)</t>
  </si>
  <si>
    <t>Procedures
(4 wks)</t>
  </si>
  <si>
    <t>ICU
(4 wks)</t>
  </si>
  <si>
    <t>ICU Nights
(2 wks)</t>
  </si>
  <si>
    <r>
      <t xml:space="preserve">Integrated Fellowship
</t>
    </r>
    <r>
      <rPr>
        <i/>
        <sz val="11"/>
        <color rgb="FF000000"/>
        <rFont val="Aptos"/>
        <family val="2"/>
      </rPr>
      <t xml:space="preserve">
Residents will have half of each of their PGY-3 and PGY-4 year dedicated to their integrated fellwoship.  Integrated fellowship blocks and the standard PGY-3 &amp; -4 blocks listed below will alternate throughout the year. 
</t>
    </r>
  </si>
  <si>
    <t>ICU Nights 
(2 wks)</t>
  </si>
  <si>
    <t>OB Nights
(1 wk)</t>
  </si>
  <si>
    <t>OB &amp; Women's Health
(3 wks)</t>
  </si>
  <si>
    <t>Backup/
Selective
(3 wks)</t>
  </si>
  <si>
    <t>Backup/Selective
(6 wks)</t>
  </si>
  <si>
    <t>ICU Nights (1 wk)</t>
  </si>
  <si>
    <t>Outpatient Addiction Medicine
(18 weeks)</t>
  </si>
  <si>
    <t>Inpatient Detox Unit
(18 weeks)</t>
  </si>
  <si>
    <t>Hospital Consults
(18 weeks)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</si>
</sst>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9"/>
      <color rgb="FFFFFFFF"/>
      <name val="Aptos"/>
      <family val="2"/>
    </font>
    <font>
      <sz val="9"/>
      <color theme="1"/>
      <name val="Aptos"/>
      <family val="2"/>
    </font>
    <font>
      <sz val="9"/>
      <color rgb="FF000000"/>
      <name val="Aptos"/>
      <family val="2"/>
    </font>
    <font>
      <sz val="7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Aptos Narrow"/>
      <family val="2"/>
      <scheme val="minor"/>
    </font>
    <font>
      <b/>
      <sz val="11"/>
      <color rgb="FF000000"/>
      <name val="Aptos"/>
      <family val="2"/>
    </font>
    <font>
      <i/>
      <sz val="11"/>
      <color rgb="FF000000"/>
      <name val="Aptos"/>
      <family val="2"/>
    </font>
  </fonts>
  <fills count="16">
    <fill>
      <patternFill patternType="none"/>
    </fill>
    <fill>
      <patternFill patternType="gray125"/>
    </fill>
    <fill>
      <patternFill patternType="solid">
        <fgColor rgb="FF222B3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8888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ECEF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6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/>
    <xf numFmtId="0" fontId="6" fillId="13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266700</xdr:colOff>
      <xdr:row>6</xdr:row>
      <xdr:rowOff>9525</xdr:rowOff>
    </xdr:from>
    <xdr:to>
      <xdr:col>41</xdr:col>
      <xdr:colOff>28575</xdr:colOff>
      <xdr:row>6</xdr:row>
      <xdr:rowOff>1875083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182A0E-C788-2940-50EE-0E8EEB610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3971925"/>
          <a:ext cx="7772400" cy="1865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FCC0-54A8-4AC7-939D-92282660B226}">
  <sheetPr>
    <pageSetUpPr fitToPage="1"/>
  </sheetPr>
  <dimension ref="A1:BB29"/>
  <sheetViews>
    <sheetView tabSelected="1" view="pageLayout" topLeftCell="A3" zoomScaleNormal="85" workbookViewId="0">
      <selection activeCell="BB7" sqref="A1:BB7"/>
    </sheetView>
  </sheetViews>
  <sheetFormatPr defaultColWidth="4.7109375" defaultRowHeight="15" x14ac:dyDescent="0.25"/>
  <cols>
    <col min="2" max="2" width="4.7109375" style="1"/>
    <col min="3" max="54" width="3.85546875" customWidth="1"/>
  </cols>
  <sheetData>
    <row r="1" spans="1:54" x14ac:dyDescent="0.25">
      <c r="A1" s="40" t="s">
        <v>0</v>
      </c>
      <c r="B1" s="40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H1" s="1">
        <v>32</v>
      </c>
      <c r="AI1" s="1">
        <v>33</v>
      </c>
      <c r="AJ1" s="1">
        <v>34</v>
      </c>
      <c r="AK1" s="1">
        <v>35</v>
      </c>
      <c r="AL1" s="1">
        <v>36</v>
      </c>
      <c r="AM1" s="1">
        <v>37</v>
      </c>
      <c r="AN1" s="1">
        <v>38</v>
      </c>
      <c r="AO1" s="1">
        <v>39</v>
      </c>
      <c r="AP1" s="1">
        <v>40</v>
      </c>
      <c r="AQ1" s="1">
        <v>41</v>
      </c>
      <c r="AR1" s="1">
        <v>42</v>
      </c>
      <c r="AS1" s="1">
        <v>43</v>
      </c>
      <c r="AT1" s="1">
        <v>44</v>
      </c>
      <c r="AU1" s="1">
        <v>45</v>
      </c>
      <c r="AV1" s="1">
        <v>46</v>
      </c>
      <c r="AW1" s="1">
        <v>47</v>
      </c>
      <c r="AX1" s="1">
        <v>48</v>
      </c>
      <c r="AY1" s="1">
        <v>49</v>
      </c>
      <c r="AZ1" s="1">
        <v>50</v>
      </c>
      <c r="BA1" s="1">
        <v>51</v>
      </c>
      <c r="BB1" s="1">
        <v>52</v>
      </c>
    </row>
    <row r="2" spans="1:54" ht="70.5" customHeight="1" x14ac:dyDescent="0.25">
      <c r="A2" s="41" t="s">
        <v>1</v>
      </c>
      <c r="B2" s="2" t="s">
        <v>2</v>
      </c>
      <c r="C2" s="14" t="s">
        <v>43</v>
      </c>
      <c r="D2" s="14"/>
      <c r="E2" s="14"/>
      <c r="F2" s="14"/>
      <c r="G2" s="14"/>
      <c r="H2" s="14"/>
      <c r="I2" s="14"/>
      <c r="J2" s="14"/>
      <c r="K2" s="14"/>
      <c r="L2" s="26" t="s">
        <v>44</v>
      </c>
      <c r="M2" s="26"/>
      <c r="N2" s="26"/>
      <c r="O2" s="25" t="s">
        <v>45</v>
      </c>
      <c r="P2" s="25"/>
      <c r="Q2" s="25"/>
      <c r="R2" s="27" t="s">
        <v>47</v>
      </c>
      <c r="S2" s="27"/>
      <c r="T2" s="27"/>
      <c r="U2" s="27"/>
      <c r="V2" s="27"/>
      <c r="W2" s="27"/>
      <c r="X2" s="32" t="s">
        <v>49</v>
      </c>
      <c r="Y2" s="32"/>
      <c r="Z2" s="32"/>
      <c r="AA2" s="28" t="s">
        <v>50</v>
      </c>
      <c r="AB2" s="28"/>
      <c r="AC2" s="28"/>
      <c r="AD2" s="23" t="s">
        <v>51</v>
      </c>
      <c r="AE2" s="23"/>
      <c r="AF2" s="23"/>
      <c r="AG2" s="14" t="s">
        <v>46</v>
      </c>
      <c r="AH2" s="14"/>
      <c r="AI2" s="14"/>
      <c r="AJ2" s="22" t="s">
        <v>48</v>
      </c>
      <c r="AK2" s="22"/>
      <c r="AL2" s="39" t="s">
        <v>42</v>
      </c>
      <c r="AM2" s="39"/>
      <c r="AN2" s="39"/>
      <c r="AO2" s="35" t="s">
        <v>58</v>
      </c>
      <c r="AP2" s="36"/>
      <c r="AQ2" s="36"/>
      <c r="AR2" s="36"/>
      <c r="AS2" s="36"/>
      <c r="AT2" s="36"/>
      <c r="AU2" s="37"/>
      <c r="AV2" s="24" t="s">
        <v>66</v>
      </c>
      <c r="AW2" s="33"/>
      <c r="AX2" s="34"/>
      <c r="AY2" s="20" t="s">
        <v>8</v>
      </c>
      <c r="AZ2" s="20"/>
      <c r="BA2" s="20"/>
      <c r="BB2" s="20"/>
    </row>
    <row r="3" spans="1:54" ht="70.5" customHeight="1" x14ac:dyDescent="0.25">
      <c r="A3" s="41"/>
      <c r="B3" s="2" t="s">
        <v>9</v>
      </c>
      <c r="C3" s="14" t="s">
        <v>43</v>
      </c>
      <c r="D3" s="14"/>
      <c r="E3" s="14"/>
      <c r="F3" s="14"/>
      <c r="G3" s="14"/>
      <c r="H3" s="14"/>
      <c r="I3" s="14"/>
      <c r="J3" s="14"/>
      <c r="K3" s="14"/>
      <c r="L3" s="26" t="s">
        <v>54</v>
      </c>
      <c r="M3" s="26"/>
      <c r="N3" s="26"/>
      <c r="O3" s="12" t="s">
        <v>68</v>
      </c>
      <c r="P3" s="27" t="s">
        <v>11</v>
      </c>
      <c r="Q3" s="27"/>
      <c r="R3" s="27" t="s">
        <v>47</v>
      </c>
      <c r="S3" s="27"/>
      <c r="T3" s="27"/>
      <c r="U3" s="27"/>
      <c r="V3" s="27"/>
      <c r="W3" s="27"/>
      <c r="X3" s="32" t="s">
        <v>52</v>
      </c>
      <c r="Y3" s="32"/>
      <c r="Z3" s="32"/>
      <c r="AA3" s="28" t="s">
        <v>53</v>
      </c>
      <c r="AB3" s="28"/>
      <c r="AC3" s="28"/>
      <c r="AD3" s="28"/>
      <c r="AE3" s="28"/>
      <c r="AF3" s="28"/>
      <c r="AG3" s="29" t="s">
        <v>56</v>
      </c>
      <c r="AH3" s="29"/>
      <c r="AI3" s="29"/>
      <c r="AJ3" s="22" t="s">
        <v>48</v>
      </c>
      <c r="AK3" s="22"/>
      <c r="AL3" s="38" t="s">
        <v>55</v>
      </c>
      <c r="AM3" s="38"/>
      <c r="AN3" s="38"/>
      <c r="AO3" s="30" t="s">
        <v>58</v>
      </c>
      <c r="AP3" s="31"/>
      <c r="AQ3" s="31"/>
      <c r="AR3" s="31"/>
      <c r="AS3" s="31"/>
      <c r="AT3" s="31"/>
      <c r="AU3" s="31"/>
      <c r="AV3" s="24" t="s">
        <v>66</v>
      </c>
      <c r="AW3" s="33"/>
      <c r="AX3" s="34"/>
      <c r="AY3" s="20" t="s">
        <v>8</v>
      </c>
      <c r="AZ3" s="20"/>
      <c r="BA3" s="20"/>
      <c r="BB3" s="20"/>
    </row>
    <row r="4" spans="1:54" ht="70.5" customHeight="1" x14ac:dyDescent="0.25">
      <c r="A4" s="41"/>
      <c r="B4" s="2" t="s">
        <v>13</v>
      </c>
      <c r="C4" s="14" t="s">
        <v>46</v>
      </c>
      <c r="D4" s="14"/>
      <c r="E4" s="14"/>
      <c r="F4" s="18" t="s">
        <v>63</v>
      </c>
      <c r="G4" s="52"/>
      <c r="H4" s="51" t="s">
        <v>64</v>
      </c>
      <c r="I4" s="15" t="s">
        <v>53</v>
      </c>
      <c r="J4" s="16"/>
      <c r="K4" s="16"/>
      <c r="L4" s="16"/>
      <c r="M4" s="16"/>
      <c r="N4" s="17"/>
      <c r="O4" s="54" t="s">
        <v>49</v>
      </c>
      <c r="P4" s="55"/>
      <c r="Q4" s="56"/>
      <c r="R4" s="23" t="s">
        <v>51</v>
      </c>
      <c r="S4" s="23"/>
      <c r="T4" s="23"/>
      <c r="U4" s="53" t="s">
        <v>67</v>
      </c>
      <c r="V4" s="33"/>
      <c r="W4" s="33"/>
      <c r="X4" s="33"/>
      <c r="Y4" s="33"/>
      <c r="Z4" s="34"/>
      <c r="AA4" s="21" t="s">
        <v>62</v>
      </c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0" t="s">
        <v>8</v>
      </c>
      <c r="AZ4" s="20"/>
      <c r="BA4" s="20"/>
      <c r="BB4" s="20"/>
    </row>
    <row r="5" spans="1:54" ht="70.5" customHeight="1" x14ac:dyDescent="0.25">
      <c r="A5" s="41"/>
      <c r="B5" s="2" t="s">
        <v>15</v>
      </c>
      <c r="C5" s="14" t="s">
        <v>46</v>
      </c>
      <c r="D5" s="14"/>
      <c r="E5" s="14"/>
      <c r="F5" s="25" t="s">
        <v>45</v>
      </c>
      <c r="G5" s="25"/>
      <c r="H5" s="25"/>
      <c r="I5" s="15" t="s">
        <v>53</v>
      </c>
      <c r="J5" s="16"/>
      <c r="K5" s="16"/>
      <c r="L5" s="16"/>
      <c r="M5" s="16"/>
      <c r="N5" s="17"/>
      <c r="O5" s="26" t="s">
        <v>44</v>
      </c>
      <c r="P5" s="26"/>
      <c r="Q5" s="26"/>
      <c r="R5" s="45" t="s">
        <v>65</v>
      </c>
      <c r="S5" s="46"/>
      <c r="T5" s="47"/>
      <c r="U5" s="53" t="s">
        <v>67</v>
      </c>
      <c r="V5" s="33"/>
      <c r="W5" s="33"/>
      <c r="X5" s="33"/>
      <c r="Y5" s="33"/>
      <c r="Z5" s="34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0" t="s">
        <v>8</v>
      </c>
      <c r="AZ5" s="20"/>
      <c r="BA5" s="20"/>
      <c r="BB5" s="20"/>
    </row>
    <row r="6" spans="1:54" ht="15" customHeight="1" x14ac:dyDescent="0.25"/>
    <row r="7" spans="1:54" ht="183" customHeight="1" x14ac:dyDescent="0.25"/>
    <row r="9" spans="1:54" x14ac:dyDescent="0.25">
      <c r="A9" s="3" t="s">
        <v>16</v>
      </c>
      <c r="N9" s="11" t="s">
        <v>17</v>
      </c>
    </row>
    <row r="10" spans="1:54" x14ac:dyDescent="0.25">
      <c r="A10" s="4" t="s">
        <v>18</v>
      </c>
      <c r="N10" t="s">
        <v>19</v>
      </c>
    </row>
    <row r="11" spans="1:54" x14ac:dyDescent="0.25">
      <c r="A11" s="4" t="s">
        <v>20</v>
      </c>
      <c r="N11" t="s">
        <v>21</v>
      </c>
    </row>
    <row r="12" spans="1:54" x14ac:dyDescent="0.25">
      <c r="A12" s="4" t="s">
        <v>22</v>
      </c>
      <c r="N12" t="s">
        <v>23</v>
      </c>
    </row>
    <row r="13" spans="1:54" ht="15" customHeight="1" x14ac:dyDescent="0.25">
      <c r="N13" t="s">
        <v>24</v>
      </c>
    </row>
    <row r="14" spans="1:54" x14ac:dyDescent="0.25">
      <c r="A14" s="3"/>
      <c r="N14" t="s">
        <v>25</v>
      </c>
    </row>
    <row r="15" spans="1:54" x14ac:dyDescent="0.25">
      <c r="A15" s="5"/>
    </row>
    <row r="16" spans="1:54" ht="15" customHeight="1" x14ac:dyDescent="0.25">
      <c r="A16" s="5"/>
      <c r="N16" s="11" t="s">
        <v>26</v>
      </c>
    </row>
    <row r="17" spans="1:27" x14ac:dyDescent="0.25">
      <c r="A17" s="5"/>
      <c r="N17" t="s">
        <v>27</v>
      </c>
    </row>
    <row r="18" spans="1:27" x14ac:dyDescent="0.25">
      <c r="A18" s="5"/>
      <c r="N18" t="s">
        <v>28</v>
      </c>
    </row>
    <row r="19" spans="1:27" x14ac:dyDescent="0.25">
      <c r="A19" s="5"/>
    </row>
    <row r="20" spans="1:27" ht="36.75" customHeight="1" x14ac:dyDescent="0.25">
      <c r="A20" s="5"/>
      <c r="D20" s="14" t="s">
        <v>57</v>
      </c>
      <c r="E20" s="14"/>
      <c r="F20" s="14"/>
      <c r="G20" s="14"/>
      <c r="H20" s="23" t="s">
        <v>10</v>
      </c>
      <c r="I20" s="23"/>
      <c r="J20" s="23"/>
      <c r="K20" s="23"/>
      <c r="L20" s="15" t="s">
        <v>6</v>
      </c>
      <c r="M20" s="16"/>
      <c r="N20" s="16"/>
      <c r="O20" s="17"/>
      <c r="P20" s="18" t="s">
        <v>61</v>
      </c>
      <c r="Q20" s="19"/>
      <c r="R20" s="27" t="s">
        <v>11</v>
      </c>
      <c r="S20" s="27"/>
      <c r="T20" s="32" t="s">
        <v>3</v>
      </c>
      <c r="U20" s="32"/>
      <c r="V20" s="32"/>
      <c r="W20" s="32"/>
      <c r="X20" s="24" t="s">
        <v>7</v>
      </c>
      <c r="Y20" s="24"/>
      <c r="Z20" s="24"/>
      <c r="AA20" s="24"/>
    </row>
    <row r="21" spans="1:27" ht="36.75" customHeight="1" x14ac:dyDescent="0.25">
      <c r="C21" s="1"/>
      <c r="D21" s="14" t="s">
        <v>4</v>
      </c>
      <c r="E21" s="14"/>
      <c r="F21" s="14"/>
      <c r="G21" s="14"/>
      <c r="H21" s="26" t="s">
        <v>59</v>
      </c>
      <c r="I21" s="26"/>
      <c r="J21" s="26"/>
      <c r="K21" s="26"/>
      <c r="L21" s="28" t="s">
        <v>6</v>
      </c>
      <c r="M21" s="28"/>
      <c r="N21" s="28"/>
      <c r="O21" s="28"/>
      <c r="P21" s="25" t="s">
        <v>60</v>
      </c>
      <c r="Q21" s="25"/>
      <c r="R21" s="25"/>
      <c r="S21" s="25"/>
      <c r="T21" s="27" t="s">
        <v>12</v>
      </c>
      <c r="U21" s="27"/>
      <c r="V21" s="27"/>
      <c r="W21" s="27"/>
      <c r="X21" s="24" t="s">
        <v>7</v>
      </c>
      <c r="Y21" s="24"/>
      <c r="Z21" s="24"/>
      <c r="AA21" s="24"/>
    </row>
    <row r="22" spans="1:27" x14ac:dyDescent="0.25">
      <c r="A22" s="3"/>
    </row>
    <row r="23" spans="1:27" x14ac:dyDescent="0.25">
      <c r="A23" s="5"/>
    </row>
    <row r="24" spans="1:27" x14ac:dyDescent="0.25">
      <c r="A24" s="6"/>
    </row>
    <row r="25" spans="1:27" ht="15" customHeight="1" x14ac:dyDescent="0.25"/>
    <row r="26" spans="1:27" x14ac:dyDescent="0.25">
      <c r="A26" s="3"/>
    </row>
    <row r="27" spans="1:27" x14ac:dyDescent="0.25">
      <c r="A27" s="4"/>
    </row>
    <row r="28" spans="1:27" x14ac:dyDescent="0.25">
      <c r="A28" s="4"/>
    </row>
    <row r="29" spans="1:27" x14ac:dyDescent="0.25">
      <c r="A29" s="4"/>
    </row>
  </sheetData>
  <mergeCells count="55">
    <mergeCell ref="A1:B1"/>
    <mergeCell ref="A2:A5"/>
    <mergeCell ref="L2:N2"/>
    <mergeCell ref="O2:Q2"/>
    <mergeCell ref="AG2:AI2"/>
    <mergeCell ref="R4:T4"/>
    <mergeCell ref="O4:Q4"/>
    <mergeCell ref="F4:G4"/>
    <mergeCell ref="C4:E4"/>
    <mergeCell ref="F5:H5"/>
    <mergeCell ref="AY3:BB3"/>
    <mergeCell ref="AV3:AX3"/>
    <mergeCell ref="AY2:BB2"/>
    <mergeCell ref="AV2:AX2"/>
    <mergeCell ref="R2:W2"/>
    <mergeCell ref="X2:Z2"/>
    <mergeCell ref="AA2:AC2"/>
    <mergeCell ref="AD2:AF2"/>
    <mergeCell ref="AO2:AU2"/>
    <mergeCell ref="AL3:AN3"/>
    <mergeCell ref="X3:Z3"/>
    <mergeCell ref="AJ2:AK2"/>
    <mergeCell ref="AL2:AN2"/>
    <mergeCell ref="C2:K2"/>
    <mergeCell ref="C3:K3"/>
    <mergeCell ref="L3:N3"/>
    <mergeCell ref="AG3:AI3"/>
    <mergeCell ref="AO3:AU3"/>
    <mergeCell ref="AA3:AF3"/>
    <mergeCell ref="P3:Q3"/>
    <mergeCell ref="R3:W3"/>
    <mergeCell ref="AJ3:AK3"/>
    <mergeCell ref="H20:K20"/>
    <mergeCell ref="X20:AA20"/>
    <mergeCell ref="X21:AA21"/>
    <mergeCell ref="D21:G21"/>
    <mergeCell ref="P21:S21"/>
    <mergeCell ref="H21:K21"/>
    <mergeCell ref="T21:W21"/>
    <mergeCell ref="L21:O21"/>
    <mergeCell ref="T20:W20"/>
    <mergeCell ref="R20:S20"/>
    <mergeCell ref="R5:T5"/>
    <mergeCell ref="O5:Q5"/>
    <mergeCell ref="D20:G20"/>
    <mergeCell ref="L20:O20"/>
    <mergeCell ref="P20:Q20"/>
    <mergeCell ref="AY4:BB4"/>
    <mergeCell ref="AY5:BB5"/>
    <mergeCell ref="AA4:AX5"/>
    <mergeCell ref="I5:N5"/>
    <mergeCell ref="I4:N4"/>
    <mergeCell ref="U5:Z5"/>
    <mergeCell ref="U4:Z4"/>
    <mergeCell ref="C5:E5"/>
  </mergeCells>
  <pageMargins left="0.25" right="0.25" top="0.75" bottom="0.75" header="0.3" footer="0.3"/>
  <pageSetup scale="63" fitToHeight="0" orientation="landscape" r:id="rId1"/>
  <headerFooter>
    <oddHeader>&amp;CBlock Diagram
VCMC Family Medicine
Class of 2030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6AC82-8473-4E06-992B-7BD66CA6C689}">
  <dimension ref="A1:AC7"/>
  <sheetViews>
    <sheetView zoomScale="130" zoomScaleNormal="130" workbookViewId="0">
      <selection activeCell="O10" sqref="O10"/>
    </sheetView>
  </sheetViews>
  <sheetFormatPr defaultRowHeight="15" x14ac:dyDescent="0.25"/>
  <cols>
    <col min="1" max="1" width="5.5703125" customWidth="1"/>
    <col min="2" max="2" width="14.42578125" customWidth="1"/>
    <col min="3" max="3" width="3" bestFit="1" customWidth="1"/>
    <col min="4" max="29" width="6.7109375" customWidth="1"/>
  </cols>
  <sheetData>
    <row r="1" spans="1:29" x14ac:dyDescent="0.25">
      <c r="A1" s="40" t="s">
        <v>0</v>
      </c>
      <c r="B1" s="40"/>
      <c r="C1" s="9"/>
      <c r="D1" s="1">
        <v>2</v>
      </c>
      <c r="E1" s="1">
        <v>4</v>
      </c>
      <c r="F1" s="1">
        <v>6</v>
      </c>
      <c r="G1" s="1">
        <v>8</v>
      </c>
      <c r="H1" s="1">
        <v>10</v>
      </c>
      <c r="I1" s="1">
        <v>12</v>
      </c>
      <c r="J1" s="1">
        <v>14</v>
      </c>
      <c r="K1" s="1">
        <v>16</v>
      </c>
      <c r="L1" s="1">
        <v>18</v>
      </c>
      <c r="M1" s="1">
        <v>20</v>
      </c>
      <c r="N1" s="1">
        <v>22</v>
      </c>
      <c r="O1" s="1">
        <v>24</v>
      </c>
      <c r="P1" s="1">
        <v>26</v>
      </c>
      <c r="Q1" s="1">
        <v>28</v>
      </c>
      <c r="R1" s="1">
        <v>30</v>
      </c>
      <c r="S1" s="1">
        <v>32</v>
      </c>
      <c r="T1" s="1">
        <v>34</v>
      </c>
      <c r="U1" s="1">
        <v>36</v>
      </c>
      <c r="V1" s="1">
        <v>38</v>
      </c>
      <c r="W1" s="1">
        <v>40</v>
      </c>
      <c r="X1" s="1">
        <v>42</v>
      </c>
      <c r="Y1" s="1">
        <v>44</v>
      </c>
      <c r="Z1" s="1">
        <v>46</v>
      </c>
      <c r="AA1" s="1">
        <v>48</v>
      </c>
      <c r="AB1" s="1">
        <v>50</v>
      </c>
      <c r="AC1" s="1">
        <v>52</v>
      </c>
    </row>
    <row r="2" spans="1:29" ht="44.45" customHeight="1" x14ac:dyDescent="0.25">
      <c r="A2" s="41" t="s">
        <v>29</v>
      </c>
      <c r="B2" s="7" t="s">
        <v>30</v>
      </c>
      <c r="C2" s="8">
        <v>9</v>
      </c>
      <c r="D2" s="14"/>
      <c r="E2" s="14"/>
      <c r="F2" s="14"/>
      <c r="G2" s="14"/>
      <c r="H2" s="14"/>
      <c r="I2" s="14"/>
      <c r="J2" s="28"/>
      <c r="K2" s="28"/>
      <c r="L2" s="27"/>
      <c r="M2" s="27"/>
      <c r="N2" s="48" t="s">
        <v>31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50"/>
      <c r="AC2" s="13" t="s">
        <v>14</v>
      </c>
    </row>
    <row r="3" spans="1:29" ht="44.45" customHeight="1" x14ac:dyDescent="0.25">
      <c r="A3" s="41"/>
      <c r="B3" s="7" t="s">
        <v>32</v>
      </c>
      <c r="C3" s="8">
        <v>1</v>
      </c>
      <c r="D3" s="14"/>
      <c r="E3" s="14"/>
      <c r="F3" s="14"/>
      <c r="G3" s="14"/>
      <c r="H3" s="14"/>
      <c r="I3" s="14"/>
      <c r="J3" s="26"/>
      <c r="K3" s="26"/>
      <c r="L3" s="26"/>
      <c r="M3" s="26"/>
      <c r="N3" s="27" t="s">
        <v>5</v>
      </c>
      <c r="O3" s="27"/>
      <c r="P3" s="27"/>
      <c r="Q3" s="27"/>
      <c r="R3" s="20" t="s">
        <v>33</v>
      </c>
      <c r="S3" s="20"/>
      <c r="T3" s="20"/>
      <c r="U3" s="20"/>
      <c r="V3" s="20" t="s">
        <v>34</v>
      </c>
      <c r="W3" s="20"/>
      <c r="X3" s="20"/>
      <c r="Y3" s="20"/>
      <c r="Z3" s="38" t="s">
        <v>35</v>
      </c>
      <c r="AA3" s="38"/>
      <c r="AB3" s="38"/>
      <c r="AC3" s="13" t="s">
        <v>14</v>
      </c>
    </row>
    <row r="4" spans="1:29" ht="44.45" customHeight="1" x14ac:dyDescent="0.25">
      <c r="A4" s="41"/>
      <c r="B4" s="7" t="s">
        <v>36</v>
      </c>
      <c r="C4" s="8">
        <v>2</v>
      </c>
      <c r="D4" s="35" t="s">
        <v>69</v>
      </c>
      <c r="E4" s="42"/>
      <c r="F4" s="42"/>
      <c r="G4" s="42"/>
      <c r="H4" s="42"/>
      <c r="I4" s="43"/>
      <c r="P4" s="35" t="s">
        <v>70</v>
      </c>
      <c r="Q4" s="42"/>
      <c r="R4" s="42"/>
      <c r="S4" s="42"/>
      <c r="T4" s="42"/>
      <c r="U4" s="43"/>
      <c r="V4" s="35" t="s">
        <v>71</v>
      </c>
      <c r="W4" s="42"/>
      <c r="X4" s="42"/>
      <c r="Y4" s="42"/>
      <c r="Z4" s="42"/>
      <c r="AA4" s="43"/>
      <c r="AB4" s="10" t="s">
        <v>37</v>
      </c>
      <c r="AC4" s="13" t="s">
        <v>14</v>
      </c>
    </row>
    <row r="5" spans="1:29" ht="44.45" customHeight="1" x14ac:dyDescent="0.25">
      <c r="A5" s="41"/>
      <c r="B5" s="7" t="s">
        <v>38</v>
      </c>
      <c r="C5" s="8">
        <v>2</v>
      </c>
      <c r="D5" s="45" t="s">
        <v>39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7"/>
      <c r="AC5" s="13" t="s">
        <v>14</v>
      </c>
    </row>
    <row r="6" spans="1:29" ht="44.45" customHeight="1" x14ac:dyDescent="0.25">
      <c r="A6" s="41"/>
      <c r="B6" s="7" t="s">
        <v>40</v>
      </c>
      <c r="C6" s="8">
        <v>1</v>
      </c>
      <c r="D6" s="44" t="s">
        <v>41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3"/>
      <c r="AC6" s="13" t="s">
        <v>14</v>
      </c>
    </row>
    <row r="7" spans="1:29" x14ac:dyDescent="0.25">
      <c r="C7">
        <f>SUM(C2:C6)</f>
        <v>15</v>
      </c>
    </row>
  </sheetData>
  <mergeCells count="19">
    <mergeCell ref="R3:U3"/>
    <mergeCell ref="V3:Y3"/>
    <mergeCell ref="N3:Q3"/>
    <mergeCell ref="Z3:AB3"/>
    <mergeCell ref="A1:B1"/>
    <mergeCell ref="J3:M3"/>
    <mergeCell ref="A2:A6"/>
    <mergeCell ref="D2:F2"/>
    <mergeCell ref="D3:F3"/>
    <mergeCell ref="G2:I2"/>
    <mergeCell ref="G3:I3"/>
    <mergeCell ref="J2:K2"/>
    <mergeCell ref="L2:M2"/>
    <mergeCell ref="D6:AB6"/>
    <mergeCell ref="D4:I4"/>
    <mergeCell ref="P4:U4"/>
    <mergeCell ref="V4:AA4"/>
    <mergeCell ref="D5:AB5"/>
    <mergeCell ref="N2:A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33F6ABF57BF49B3C16D098DA5C853" ma:contentTypeVersion="7" ma:contentTypeDescription="Create a new document." ma:contentTypeScope="" ma:versionID="50fc59bfc68f759c0cdd6d2843a88e15">
  <xsd:schema xmlns:xsd="http://www.w3.org/2001/XMLSchema" xmlns:xs="http://www.w3.org/2001/XMLSchema" xmlns:p="http://schemas.microsoft.com/office/2006/metadata/properties" xmlns:ns2="a30c20f0-0311-467c-aec4-be1b451832bf" xmlns:ns3="3087c4b4-ec4d-46af-a1f6-ab4cb8abae59" targetNamespace="http://schemas.microsoft.com/office/2006/metadata/properties" ma:root="true" ma:fieldsID="316954e33a1bcac2ecf3cb316ae7aff4" ns2:_="" ns3:_="">
    <xsd:import namespace="a30c20f0-0311-467c-aec4-be1b451832bf"/>
    <xsd:import namespace="3087c4b4-ec4d-46af-a1f6-ab4cb8abae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c20f0-0311-467c-aec4-be1b451832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7c4b4-ec4d-46af-a1f6-ab4cb8abae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05D59B-BCF6-42C2-B99B-54264EF6F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c20f0-0311-467c-aec4-be1b451832bf"/>
    <ds:schemaRef ds:uri="3087c4b4-ec4d-46af-a1f6-ab4cb8abae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A5FB0C-8095-41CC-9813-960CE424D5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E59112-3663-45CB-86F1-379E1E389759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3087c4b4-ec4d-46af-a1f6-ab4cb8abae59"/>
    <ds:schemaRef ds:uri="a30c20f0-0311-467c-aec4-be1b451832b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Core Curriculum</vt:lpstr>
      <vt:lpstr>Integrated Fellowships</vt:lpstr>
      <vt:lpstr>'Core Curriculum'!Print_Area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David, Jacob</dc:creator>
  <cp:keywords/>
  <dc:description/>
  <cp:lastModifiedBy>David, Jacob</cp:lastModifiedBy>
  <cp:revision/>
  <cp:lastPrinted>2025-08-28T22:04:49Z</cp:lastPrinted>
  <dcterms:created xsi:type="dcterms:W3CDTF">2024-09-03T23:08:46Z</dcterms:created>
  <dcterms:modified xsi:type="dcterms:W3CDTF">2025-08-28T22:05:56Z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0x01010095E33F6ABF57BF49B3C16D098DA5C853</vt:lpwstr>
  </property>
</Properties>
</file>